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tra.010\Desktop\MIR y PP\MIR Y PP 2024\MIR 2024\"/>
    </mc:Choice>
  </mc:AlternateContent>
  <xr:revisionPtr revIDLastSave="0" documentId="8_{F440AEB2-B24F-4E46-A536-2E14C65BD2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gropecuario" sheetId="3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<sst xmlns="http://schemas.openxmlformats.org/spreadsheetml/2006/main" count="242" uniqueCount="185">
  <si>
    <t>Información Programática-Presupuestal</t>
  </si>
  <si>
    <t>Datos generales</t>
  </si>
  <si>
    <t>Denominación del Programa</t>
  </si>
  <si>
    <t>Año</t>
  </si>
  <si>
    <t>Objetivo general</t>
  </si>
  <si>
    <t>Población objetivo</t>
  </si>
  <si>
    <t>Demarcación geográfica</t>
  </si>
  <si>
    <t>Todo el territorio del Municipio</t>
  </si>
  <si>
    <t xml:space="preserve">Información Programática </t>
  </si>
  <si>
    <t>Municipio</t>
  </si>
  <si>
    <t>Puerto Vallarta</t>
  </si>
  <si>
    <t>Unidad Responsable del gasto</t>
  </si>
  <si>
    <t>Área(s) ejecutora(s)</t>
  </si>
  <si>
    <t xml:space="preserve">Presupuesto </t>
  </si>
  <si>
    <t>Clasificación Funcional del Gasto</t>
  </si>
  <si>
    <t>Finalidad</t>
  </si>
  <si>
    <t>Función</t>
  </si>
  <si>
    <t>Sub-función</t>
  </si>
  <si>
    <t>Alineación</t>
  </si>
  <si>
    <t>Agenda 2030 para el Desarrollo Sostenible</t>
  </si>
  <si>
    <t>Objetivos de Desarrollo Sostenible (ODS)</t>
  </si>
  <si>
    <t>Metas de los ODS</t>
  </si>
  <si>
    <t>Plan Nacional de Desarrollo 2018-2024</t>
  </si>
  <si>
    <t>Objetivos superiores del PND</t>
  </si>
  <si>
    <t>Objetivos secundarios del PND</t>
  </si>
  <si>
    <t>Plan Estatal de Gobernanza y Desarrollo 2018-2024</t>
  </si>
  <si>
    <t>Objetivos superiores del PEGyD</t>
  </si>
  <si>
    <t>Objetivos secundarios del PEGyD</t>
  </si>
  <si>
    <t>Plan Municipal de Desarrollo y Gobernanza 2021-2024</t>
  </si>
  <si>
    <t>Objetivos superiores del PMDyG</t>
  </si>
  <si>
    <t>Objetivos secundarios del PMDyG</t>
  </si>
  <si>
    <t>Objetivo(s) específico(s)</t>
  </si>
  <si>
    <t>Indicador(es)</t>
  </si>
  <si>
    <t>Medios de verificación</t>
  </si>
  <si>
    <t>Supuestos</t>
  </si>
  <si>
    <t xml:space="preserve">Nivel 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</si>
  <si>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</si>
  <si>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</si>
  <si>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</si>
  <si>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</si>
  <si>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</si>
  <si>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</si>
  <si>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</si>
  <si>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</si>
  <si>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</si>
  <si>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</si>
  <si>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Linea base</t>
  </si>
  <si>
    <t>Metas</t>
  </si>
  <si>
    <t>Fuente(s) de información</t>
  </si>
  <si>
    <t>Factores externos</t>
  </si>
  <si>
    <t>3 Desarrollo Economico</t>
  </si>
  <si>
    <t xml:space="preserve">Eje 3.- Desarrollo y Crecimiento Económico. </t>
  </si>
  <si>
    <t>Eje 3- Economía</t>
  </si>
  <si>
    <t xml:space="preserve">Fin </t>
  </si>
  <si>
    <t>Propósito</t>
  </si>
  <si>
    <t xml:space="preserve">Eje 3. Prosperidad económica incluyente. </t>
  </si>
  <si>
    <t>3.2.1 Agropecuaria</t>
  </si>
  <si>
    <t>Autosuficiencia alimentaria y rescate del campo</t>
  </si>
  <si>
    <t>Desarrollo Rural</t>
  </si>
  <si>
    <t>Clasificación Programatica</t>
  </si>
  <si>
    <t>Fomento Agropecuario</t>
  </si>
  <si>
    <t>Promoción Fomento</t>
  </si>
  <si>
    <t xml:space="preserve">Dirección de Fomento Agropecuario </t>
  </si>
  <si>
    <t>Sector Rural</t>
  </si>
  <si>
    <t xml:space="preserve">Objetivo 8: Promover el trabajo y crecimeinto económico sostenido, inclusivo y sostenible, el empleo pleno y productivo y el trabajo decente para todos.  Objetivo 12 Garantizar modalidades de consumo y producción sostenibles.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</si>
  <si>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Economía municipal activa y competitiva, mediante la innovación y diversificación productiva, que considere la inclusión de todos los segmentos  de la sociedad, especialmente a las personas más desfavorecidas y distribuya los beneficios de la prosperidad de manera más equitativa, en la consolidación del sector rural.</t>
  </si>
  <si>
    <t>Financia programas de capacitacion y desarrollo para mejoras del sector, fomenta las oportunidades de trabajo para los jovenes.</t>
  </si>
  <si>
    <t>$4,827,700.00 (CUATRO MILLONES OCHOCIENTOS VEINTISIETE MIL SETECIENTOS PESOS 00/100 M.N.)</t>
  </si>
  <si>
    <t>Promover el crecimiento economico del sector, mediante la innovacion y diversificacion productiva en bien de la comunidad rural.</t>
  </si>
  <si>
    <t>Acciones realizadas para el fomento de la producción agropecuaria</t>
  </si>
  <si>
    <t>3.2 Agropecuaria, Forestal y Pesca</t>
  </si>
  <si>
    <t>Efectividad de las actividades de apoyo al fomento agropecuario del municipio</t>
  </si>
  <si>
    <t>Coordinaciones  Ganadera, Forestal y Pesca</t>
  </si>
  <si>
    <t>Contribuir a la prósperidad de la población mediante el fortalecimiento del sector económico primario  del municipio.</t>
  </si>
  <si>
    <t>Eficacia</t>
  </si>
  <si>
    <t>Estrategico</t>
  </si>
  <si>
    <t>Anual</t>
  </si>
  <si>
    <t>Existe interés de parte de los productores del sector económico primario del municipio en dedicarse a las actividades agropecuarias y pesqueras.</t>
  </si>
  <si>
    <t>Porcentaje anual de productores apoyados</t>
  </si>
  <si>
    <t xml:space="preserve">Porcentaje de productores que fueron apoyados en sus actividades en relación con los productores que solicitaron algun tipo de apoyo durante el año (evaluado) </t>
  </si>
  <si>
    <t>Gestion</t>
  </si>
  <si>
    <t>(número de productores apoyados en el año/número de solicitudes de apoyo en el año)*100</t>
  </si>
  <si>
    <t>Porcentaje</t>
  </si>
  <si>
    <t>(porcentaje de avance de la actividad 1.1 + porcentaje de avance de la actividad 1.2  + porcentaje de avance de la actividad 1.3 en el semestre )/3</t>
  </si>
  <si>
    <t>Semestral</t>
  </si>
  <si>
    <t>La Dirección de Fomento Agropecurario, Forestal y Pesca,  cuenta con el personal y recursos materiales necesarios para  la realización satisfactoria de las actividades de la produccion agropecuaria.</t>
  </si>
  <si>
    <t>Componente 2</t>
  </si>
  <si>
    <t>Acciones realizadas para el fomento a la proteccion del sector forestal</t>
  </si>
  <si>
    <t>Efectividad de las actividades relacionadas a la proteccion forestal en el municipio</t>
  </si>
  <si>
    <t>Gestión</t>
  </si>
  <si>
    <t>(porcentaje de avance de la actividad 2.1 + porcentaje de avance de la actividad 2.2 + porcentaje de avance de la actividad 2.3 + porcentaje de avance de la actividad 2.4 + porcentaje de avance de la actividad 2.5 en el semestre )/5</t>
  </si>
  <si>
    <t>semestral</t>
  </si>
  <si>
    <t xml:space="preserve">Porcentaje </t>
  </si>
  <si>
    <t>Componente  1</t>
  </si>
  <si>
    <t>Componente 3</t>
  </si>
  <si>
    <t>La Dirección de Fomento Agropecurario, Forestal y Pesca cuenta con el personal y recursos materiales necesarios para  la realización satisfactoria de las actividades del sector forestal</t>
  </si>
  <si>
    <t>Acciones raleizadas para la produccion pesquera</t>
  </si>
  <si>
    <t>Efectividad de las actividades relacionadas  a la produccion pesquera del municipio</t>
  </si>
  <si>
    <t xml:space="preserve">Promedio del porcentaje de efectividad de la actividad 3.1 más porcentaje de efectividad de la actividad 3.2 </t>
  </si>
  <si>
    <t>(porcentaje de avance de la actividad 3.1 + porcentaje de avance de la actividad 3.2   en el semestre )/2</t>
  </si>
  <si>
    <t>porcentaje</t>
  </si>
  <si>
    <t>La Dirección de Fomento Agropecurario, Forestal y Pesca cuenta con el personal y recursos materiales necesarios para  la realización satisfactoria de las actividades del sector pesquero</t>
  </si>
  <si>
    <t>Apoyos con maquinaria al sector agropecuario</t>
  </si>
  <si>
    <t xml:space="preserve">trabajos realizados </t>
  </si>
  <si>
    <t>porcentaje de los trabajos realizados en relacion con los trabajos  solicitados por los productores</t>
  </si>
  <si>
    <t>Mensual</t>
  </si>
  <si>
    <t>Actividad 1.1</t>
  </si>
  <si>
    <t>Actividad 1.2</t>
  </si>
  <si>
    <t>Construccion de guardaganados</t>
  </si>
  <si>
    <t>guardaganados construidos</t>
  </si>
  <si>
    <t>porcentaje de guardaganados solicitados en relacion a guardaganados construidos.</t>
  </si>
  <si>
    <t>Actividad 1.3</t>
  </si>
  <si>
    <t>Dotacion de insumos para la produccion agropecuaria</t>
  </si>
  <si>
    <t>insumos entregados</t>
  </si>
  <si>
    <t>porcentaje de insumos entregados en relación a los insumos solicitados por los productores</t>
  </si>
  <si>
    <t>Actividad 2.1</t>
  </si>
  <si>
    <t>Actividad 2.2</t>
  </si>
  <si>
    <t>Actividad 2.3</t>
  </si>
  <si>
    <t>Actividad 2.4</t>
  </si>
  <si>
    <t>Actividad 2.5</t>
  </si>
  <si>
    <t>Actividad 3.1</t>
  </si>
  <si>
    <t>Actividad 3.2</t>
  </si>
  <si>
    <t>Control y Vigilancia de quemas agricolas y forestales</t>
  </si>
  <si>
    <t>quemas realizadas</t>
  </si>
  <si>
    <t>porcentaje de  quemas realizadas en el año en trelacion con el porcentaje de quemas realizadas el año anterior</t>
  </si>
  <si>
    <t>Bimestral</t>
  </si>
  <si>
    <t>recorridos realizados</t>
  </si>
  <si>
    <t>porcentaje de  recorridos realizados en relación a las recorridos programados</t>
  </si>
  <si>
    <t>(recorridos realizados/recorridos programados)*100</t>
  </si>
  <si>
    <t>mensual</t>
  </si>
  <si>
    <t>Realización de recorridos preventivos enfocados en la localizacion de ganado en via publica</t>
  </si>
  <si>
    <t>atención a reportes ciudadanos  de ganado en vía pública</t>
  </si>
  <si>
    <t>atencion a reportes</t>
  </si>
  <si>
    <t>porcentaje de reportes atendidos</t>
  </si>
  <si>
    <t>(reportes atendidos/reportes recibidos)*100</t>
  </si>
  <si>
    <t>recepción de tramite para la generación de la credenciar agroalimentaria que expide SADER JALISCO</t>
  </si>
  <si>
    <t xml:space="preserve">porcentaje de tramites enviados a SADER JALISCO </t>
  </si>
  <si>
    <t>porcentaje de tramites enviados a SADER JALISCO en relación con tramites recibidos</t>
  </si>
  <si>
    <t>(tramites enviados a SADER JALISCO/tramites recibidos )*100</t>
  </si>
  <si>
    <t>Atención a programas estatales y federales en apoyo a los productores agropecuarios del municipio</t>
  </si>
  <si>
    <t>porcentaje de tramites enviados a las instancias federales o estatales en cumplimiento de las reglas de operación</t>
  </si>
  <si>
    <t xml:space="preserve">porcentaje de tramites enviados en relación con tramites recibidos </t>
  </si>
  <si>
    <t>(tramites enviados /tramites recibidos )*100</t>
  </si>
  <si>
    <t>Gestion de apoyos para rehabilitacion de embarcaciones de pesca</t>
  </si>
  <si>
    <t>apoyos entregados</t>
  </si>
  <si>
    <t xml:space="preserve">porcentaje de apoyos entregados  en relación con solicitudes de apoyo recibidas </t>
  </si>
  <si>
    <t>Gestion para construccion de espacios pesqueros</t>
  </si>
  <si>
    <t>espacios pesqueros construidos</t>
  </si>
  <si>
    <t>porcentaje de espacios pesqueros  solicitados en relacion a espacios pesqueros construidos.</t>
  </si>
  <si>
    <t>Las condiciones metereologicas y de la maquinaria son óptimas</t>
  </si>
  <si>
    <t>se cuente con el presupuesto necesario para la adquisicion de los materiales</t>
  </si>
  <si>
    <t>se cuente con el presupuesto necesario para la adquisicion de los insumos</t>
  </si>
  <si>
    <t>las condiciones metereologicas sean favorables.</t>
  </si>
  <si>
    <t>se realizan los recorridos programados</t>
  </si>
  <si>
    <t>las condiciones metereologicas y de los vehiculos  son optimas</t>
  </si>
  <si>
    <t>que el sistema electrónico funcione correctamente</t>
  </si>
  <si>
    <t>existen programas federales o estatales</t>
  </si>
  <si>
    <t>Bitacoras</t>
  </si>
  <si>
    <t>Estadisticas</t>
  </si>
  <si>
    <t>Verificacion en campo</t>
  </si>
  <si>
    <t>Evidencia Fotografica</t>
  </si>
  <si>
    <t>Reportes de tramites realizados</t>
  </si>
  <si>
    <t xml:space="preserve">Reportes de tramites autorizados </t>
  </si>
  <si>
    <t>Evidencia fotografica</t>
  </si>
  <si>
    <t>Que Los productores del sector económico primario del municipio de Puerto Vallarta cuenten con los insumos necesarios para la realización de sus actividades.</t>
  </si>
  <si>
    <t>Reporte de apoyos entregados</t>
  </si>
  <si>
    <t>Relacion, firma  de beneficiados  y evidencia fotografica</t>
  </si>
  <si>
    <t>(valor de producción agrícola del año evaluado + valor de producción pecuaria del año evaluado) /2</t>
  </si>
  <si>
    <t>Reporte de productores apoyados de acuerdo a MIDE Jalisco 2023</t>
  </si>
  <si>
    <t>Existen los recursos  suficientes para el apoyo a los productores del sector agropecuario, forestal y pesquero</t>
  </si>
  <si>
    <t>Reporte de Aapoyos entregados</t>
  </si>
  <si>
    <t>Promedio del Valor de producción Agrícola y pecuaria del año evaluado  en el municipio.</t>
  </si>
  <si>
    <t>Promedio de los valores de producción Agrícola y Pecuaria.</t>
  </si>
  <si>
    <t xml:space="preserve">Promedio del porcentaje de efectividad de las actividades 1.1, 1.2 y 1.3  </t>
  </si>
  <si>
    <t xml:space="preserve">Promedio del porcentaje de efectividad de las actividad 2.1 , 2.2, 2.3, 2.4 y 2.5 </t>
  </si>
  <si>
    <t>(trabajos realizados/trabajos solicitados*100</t>
  </si>
  <si>
    <t>(porcentaje de guardaganados solicitados / en relacion a guardaganados construidos)*100.</t>
  </si>
  <si>
    <t>(porcentaje de insumos solicitados/porcentaje de insumos entregados)*100</t>
  </si>
  <si>
    <t>(avisos recibios/ quemas realizadas)*100</t>
  </si>
  <si>
    <t xml:space="preserve">( apoyos entregados  en relación /solicitudes de apoyo recibidas)*100 </t>
  </si>
  <si>
    <t>(porcentaje de espacios pesqueros  solicitados /en relacion a espacios pesqueros construidos)*100</t>
  </si>
  <si>
    <t>Vo. Bo. Responsable del programa</t>
  </si>
  <si>
    <t>Vo. Bo. Enlace de la oficina responsable del programa</t>
  </si>
  <si>
    <t>Vo. Bo. de la Dirección de Desarrollo Institucional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</si>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</sst>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Bahnschrift Light SemiCondensed"/>
      <family val="2"/>
    </font>
    <font>
      <sz val="11"/>
      <color theme="1"/>
      <name val="Bahnschrift Light SemiCondensed"/>
      <family val="2"/>
    </font>
    <font>
      <sz val="11"/>
      <name val="Bahnschrift Light SemiCondensed"/>
      <family val="2"/>
    </font>
    <font>
      <sz val="9"/>
      <name val="Californian FB"/>
      <family val="1"/>
    </font>
    <font>
      <sz val="9"/>
      <color theme="1"/>
      <name val="Californian FB"/>
      <family val="1"/>
    </font>
    <font>
      <sz val="9"/>
      <color theme="1"/>
      <name val="Calibri"/>
      <family val="2"/>
      <scheme val="minor"/>
    </font>
    <font>
      <sz val="9"/>
      <color theme="1"/>
      <name val="Bahnschrift Light Semi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00235"/>
        <bgColor indexed="64"/>
      </patternFill>
    </fill>
    <fill>
      <patternFill patternType="solid">
        <fgColor theme="7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2" borderId="0" xfId="0" applyFill="1"/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wrapText="1" readingOrder="1"/>
      <protection locked="0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/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 applyProtection="1">
      <alignment wrapText="1" readingOrder="1"/>
      <protection locked="0"/>
    </xf>
    <xf numFmtId="9" fontId="5" fillId="0" borderId="2" xfId="0" applyNumberFormat="1" applyFont="1" applyBorder="1" applyAlignment="1" applyProtection="1">
      <alignment horizontal="center" vertical="center" wrapText="1" readingOrder="1"/>
      <protection locked="0"/>
    </xf>
    <xf numFmtId="9" fontId="7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5" fillId="0" borderId="2" xfId="0" applyFont="1" applyBorder="1" applyAlignment="1" applyProtection="1">
      <alignment vertical="center" wrapText="1" readingOrder="1"/>
      <protection locked="0"/>
    </xf>
    <xf numFmtId="0" fontId="6" fillId="0" borderId="2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SP%2015-5565%20AMD%20A9/Desktop/SID%202019%20PRESI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1. COMERCIO ORDENADO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61"/>
  <sheetViews>
    <sheetView tabSelected="1" topLeftCell="A35" zoomScale="80" zoomScaleNormal="80" workbookViewId="0">
      <selection activeCell="N60" sqref="N60"/>
    </sheetView>
  </sheetViews>
  <sheetFormatPr baseColWidth="10" defaultRowHeight="15" x14ac:dyDescent="0.25"/>
  <cols>
    <col min="2" max="2" width="19.42578125" customWidth="1"/>
    <col min="3" max="3" width="31.5703125" customWidth="1"/>
    <col min="4" max="4" width="19.28515625" customWidth="1"/>
    <col min="5" max="5" width="41.5703125" customWidth="1"/>
    <col min="8" max="8" width="36.140625" customWidth="1"/>
    <col min="9" max="9" width="14" customWidth="1"/>
    <col min="10" max="10" width="13" customWidth="1"/>
    <col min="14" max="14" width="21.7109375" customWidth="1"/>
    <col min="15" max="15" width="17.85546875" customWidth="1"/>
    <col min="16" max="16" width="30.42578125" customWidth="1"/>
  </cols>
  <sheetData>
    <row r="2" spans="1:20" x14ac:dyDescent="0.25">
      <c r="A2" s="39" t="s">
        <v>0</v>
      </c>
      <c r="B2" s="42" t="s">
        <v>1</v>
      </c>
      <c r="C2" s="1" t="s">
        <v>2</v>
      </c>
      <c r="D2" s="33" t="s">
        <v>60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20" x14ac:dyDescent="0.25">
      <c r="A3" s="40"/>
      <c r="B3" s="43"/>
      <c r="C3" s="1" t="s">
        <v>3</v>
      </c>
      <c r="D3" s="33">
        <v>2024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20" x14ac:dyDescent="0.25">
      <c r="A4" s="40"/>
      <c r="B4" s="43"/>
      <c r="C4" s="1" t="s">
        <v>4</v>
      </c>
      <c r="D4" s="49" t="s">
        <v>68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20" x14ac:dyDescent="0.25">
      <c r="A5" s="40"/>
      <c r="B5" s="43"/>
      <c r="C5" s="1" t="s">
        <v>5</v>
      </c>
      <c r="D5" s="33" t="s">
        <v>63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20" x14ac:dyDescent="0.25">
      <c r="A6" s="40"/>
      <c r="B6" s="44"/>
      <c r="C6" s="1" t="s">
        <v>6</v>
      </c>
      <c r="D6" s="33" t="s">
        <v>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20" x14ac:dyDescent="0.25">
      <c r="A7" s="40"/>
      <c r="B7" s="32" t="s">
        <v>8</v>
      </c>
      <c r="C7" s="1" t="s">
        <v>9</v>
      </c>
      <c r="D7" s="33" t="s">
        <v>10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20" x14ac:dyDescent="0.25">
      <c r="A8" s="40"/>
      <c r="B8" s="32"/>
      <c r="C8" s="1" t="s">
        <v>11</v>
      </c>
      <c r="D8" s="33" t="s">
        <v>62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20" x14ac:dyDescent="0.25">
      <c r="A9" s="40"/>
      <c r="B9" s="32"/>
      <c r="C9" s="1" t="s">
        <v>12</v>
      </c>
      <c r="D9" s="34" t="s">
        <v>72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20" x14ac:dyDescent="0.25">
      <c r="A10" s="40"/>
      <c r="B10" s="32"/>
      <c r="C10" s="1" t="s">
        <v>59</v>
      </c>
      <c r="D10" s="34" t="s">
        <v>60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</row>
    <row r="11" spans="1:20" x14ac:dyDescent="0.25">
      <c r="A11" s="40"/>
      <c r="B11" s="32"/>
      <c r="C11" s="1" t="s">
        <v>59</v>
      </c>
      <c r="D11" s="34" t="s">
        <v>61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</row>
    <row r="12" spans="1:20" x14ac:dyDescent="0.25">
      <c r="A12" s="40"/>
      <c r="B12" s="32"/>
      <c r="C12" s="1" t="s">
        <v>13</v>
      </c>
      <c r="D12" s="33" t="s">
        <v>67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20" ht="29.25" customHeight="1" x14ac:dyDescent="0.25">
      <c r="A13" s="40"/>
      <c r="B13" s="32" t="s">
        <v>14</v>
      </c>
      <c r="C13" s="1" t="s">
        <v>15</v>
      </c>
      <c r="D13" s="34" t="s">
        <v>50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</row>
    <row r="14" spans="1:20" ht="28.5" customHeight="1" x14ac:dyDescent="0.25">
      <c r="A14" s="40"/>
      <c r="B14" s="32"/>
      <c r="C14" s="1" t="s">
        <v>16</v>
      </c>
      <c r="D14" s="34" t="s">
        <v>70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</row>
    <row r="15" spans="1:20" ht="30.75" customHeight="1" x14ac:dyDescent="0.25">
      <c r="A15" s="41"/>
      <c r="B15" s="32"/>
      <c r="C15" s="1" t="s">
        <v>17</v>
      </c>
      <c r="D15" s="34" t="s">
        <v>56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</row>
    <row r="16" spans="1:20" ht="39" customHeight="1" x14ac:dyDescent="0.25">
      <c r="A16" s="45" t="s">
        <v>18</v>
      </c>
      <c r="B16" s="32" t="s">
        <v>19</v>
      </c>
      <c r="C16" s="2" t="s">
        <v>20</v>
      </c>
      <c r="D16" s="46" t="s">
        <v>64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8"/>
      <c r="R16" s="8"/>
      <c r="S16" s="8"/>
      <c r="T16" s="8"/>
    </row>
    <row r="17" spans="1:20" ht="31.5" customHeight="1" x14ac:dyDescent="0.25">
      <c r="A17" s="45"/>
      <c r="B17" s="32"/>
      <c r="C17" s="2" t="s">
        <v>21</v>
      </c>
      <c r="D17" s="33" t="s">
        <v>66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20" ht="30.75" customHeight="1" x14ac:dyDescent="0.25">
      <c r="A18" s="45"/>
      <c r="B18" s="32" t="s">
        <v>22</v>
      </c>
      <c r="C18" s="2" t="s">
        <v>23</v>
      </c>
      <c r="D18" s="33" t="s">
        <v>52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20" ht="27.75" customHeight="1" x14ac:dyDescent="0.25">
      <c r="A19" s="45"/>
      <c r="B19" s="32"/>
      <c r="C19" s="2" t="s">
        <v>24</v>
      </c>
      <c r="D19" s="37" t="s">
        <v>57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20" ht="37.5" customHeight="1" x14ac:dyDescent="0.25">
      <c r="A20" s="45"/>
      <c r="B20" s="32" t="s">
        <v>25</v>
      </c>
      <c r="C20" s="2" t="s">
        <v>26</v>
      </c>
      <c r="D20" s="33" t="s">
        <v>51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20" ht="31.5" customHeight="1" x14ac:dyDescent="0.25">
      <c r="A21" s="45"/>
      <c r="B21" s="32"/>
      <c r="C21" s="2" t="s">
        <v>27</v>
      </c>
      <c r="D21" s="33" t="s">
        <v>58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20" x14ac:dyDescent="0.25">
      <c r="A22" s="45"/>
      <c r="B22" s="32" t="s">
        <v>28</v>
      </c>
      <c r="C22" s="2" t="s">
        <v>29</v>
      </c>
      <c r="D22" s="9" t="s">
        <v>55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8"/>
      <c r="R22" s="8"/>
      <c r="S22" s="8"/>
      <c r="T22" s="8"/>
    </row>
    <row r="23" spans="1:20" ht="39.75" customHeight="1" x14ac:dyDescent="0.25">
      <c r="A23" s="45"/>
      <c r="B23" s="32"/>
      <c r="C23" s="2" t="s">
        <v>30</v>
      </c>
      <c r="D23" s="37" t="s">
        <v>65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6" spans="1:20" ht="28.5" x14ac:dyDescent="0.25">
      <c r="A26" s="38"/>
      <c r="B26" s="32" t="s">
        <v>31</v>
      </c>
      <c r="C26" s="32"/>
      <c r="D26" s="32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" t="s">
        <v>33</v>
      </c>
      <c r="P26" s="3" t="s">
        <v>34</v>
      </c>
    </row>
    <row r="27" spans="1:20" ht="57" x14ac:dyDescent="0.25">
      <c r="A27" s="38"/>
      <c r="B27" s="4" t="s">
        <v>35</v>
      </c>
      <c r="C27" s="5" t="s">
        <v>36</v>
      </c>
      <c r="D27" s="5" t="s">
        <v>37</v>
      </c>
      <c r="E27" s="5" t="s">
        <v>38</v>
      </c>
      <c r="F27" s="5" t="s">
        <v>39</v>
      </c>
      <c r="G27" s="5" t="s">
        <v>40</v>
      </c>
      <c r="H27" s="5" t="s">
        <v>41</v>
      </c>
      <c r="I27" s="5" t="s">
        <v>42</v>
      </c>
      <c r="J27" s="5" t="s">
        <v>43</v>
      </c>
      <c r="K27" s="5" t="s">
        <v>44</v>
      </c>
      <c r="L27" s="5" t="s">
        <v>45</v>
      </c>
      <c r="M27" s="6" t="s">
        <v>46</v>
      </c>
      <c r="N27" s="6" t="s">
        <v>47</v>
      </c>
      <c r="O27" s="5" t="s">
        <v>48</v>
      </c>
      <c r="P27" s="5" t="s">
        <v>49</v>
      </c>
    </row>
    <row r="28" spans="1:20" ht="82.5" customHeight="1" x14ac:dyDescent="0.25">
      <c r="A28" s="38"/>
      <c r="B28" s="13" t="s">
        <v>53</v>
      </c>
      <c r="C28" s="24" t="s">
        <v>73</v>
      </c>
      <c r="D28" s="24" t="s">
        <v>172</v>
      </c>
      <c r="E28" s="24" t="s">
        <v>171</v>
      </c>
      <c r="F28" s="7" t="s">
        <v>74</v>
      </c>
      <c r="G28" s="7" t="s">
        <v>75</v>
      </c>
      <c r="H28" s="24" t="s">
        <v>167</v>
      </c>
      <c r="I28" s="15">
        <v>100</v>
      </c>
      <c r="J28" s="22">
        <v>100</v>
      </c>
      <c r="K28" s="22" t="s">
        <v>76</v>
      </c>
      <c r="L28" s="22" t="s">
        <v>82</v>
      </c>
      <c r="M28" s="23">
        <v>922900</v>
      </c>
      <c r="N28" s="29">
        <v>1</v>
      </c>
      <c r="O28" s="22" t="s">
        <v>168</v>
      </c>
      <c r="P28" s="15" t="s">
        <v>77</v>
      </c>
    </row>
    <row r="29" spans="1:20" ht="96" customHeight="1" x14ac:dyDescent="0.25">
      <c r="A29" s="12"/>
      <c r="B29" s="14" t="s">
        <v>54</v>
      </c>
      <c r="C29" s="24" t="s">
        <v>164</v>
      </c>
      <c r="D29" s="24" t="s">
        <v>78</v>
      </c>
      <c r="E29" s="24" t="s">
        <v>79</v>
      </c>
      <c r="F29" s="14" t="s">
        <v>74</v>
      </c>
      <c r="G29" s="14" t="s">
        <v>80</v>
      </c>
      <c r="H29" s="24" t="s">
        <v>81</v>
      </c>
      <c r="I29" s="14">
        <v>85</v>
      </c>
      <c r="J29" s="21">
        <v>100</v>
      </c>
      <c r="K29" s="21" t="s">
        <v>76</v>
      </c>
      <c r="L29" s="21" t="s">
        <v>82</v>
      </c>
      <c r="M29" s="21">
        <v>85</v>
      </c>
      <c r="N29" s="29">
        <v>0.8</v>
      </c>
      <c r="O29" s="20" t="s">
        <v>165</v>
      </c>
      <c r="P29" s="15" t="s">
        <v>169</v>
      </c>
    </row>
    <row r="30" spans="1:20" ht="94.5" customHeight="1" x14ac:dyDescent="0.25">
      <c r="A30" s="12"/>
      <c r="B30" s="14" t="s">
        <v>93</v>
      </c>
      <c r="C30" s="15" t="s">
        <v>69</v>
      </c>
      <c r="D30" s="24" t="s">
        <v>71</v>
      </c>
      <c r="E30" s="52" t="s">
        <v>173</v>
      </c>
      <c r="F30" s="14" t="s">
        <v>74</v>
      </c>
      <c r="G30" s="14" t="s">
        <v>80</v>
      </c>
      <c r="H30" s="24" t="s">
        <v>83</v>
      </c>
      <c r="I30" s="14">
        <v>90</v>
      </c>
      <c r="J30" s="21">
        <v>100</v>
      </c>
      <c r="K30" s="21" t="s">
        <v>84</v>
      </c>
      <c r="L30" s="21" t="s">
        <v>82</v>
      </c>
      <c r="M30" s="21">
        <v>90</v>
      </c>
      <c r="N30" s="30">
        <v>0.75</v>
      </c>
      <c r="O30" s="21" t="s">
        <v>157</v>
      </c>
      <c r="P30" s="15" t="s">
        <v>85</v>
      </c>
    </row>
    <row r="31" spans="1:20" ht="97.5" customHeight="1" x14ac:dyDescent="0.25">
      <c r="A31" s="12"/>
      <c r="B31" s="14" t="s">
        <v>86</v>
      </c>
      <c r="C31" s="52" t="s">
        <v>87</v>
      </c>
      <c r="D31" s="24" t="s">
        <v>88</v>
      </c>
      <c r="E31" s="52" t="s">
        <v>174</v>
      </c>
      <c r="F31" s="15" t="s">
        <v>74</v>
      </c>
      <c r="G31" s="15" t="s">
        <v>89</v>
      </c>
      <c r="H31" s="24" t="s">
        <v>90</v>
      </c>
      <c r="I31" s="15">
        <v>90</v>
      </c>
      <c r="J31" s="15">
        <v>100</v>
      </c>
      <c r="K31" s="15" t="s">
        <v>91</v>
      </c>
      <c r="L31" s="15" t="s">
        <v>92</v>
      </c>
      <c r="M31" s="15">
        <v>90</v>
      </c>
      <c r="N31" s="29">
        <v>0.7</v>
      </c>
      <c r="O31" s="21" t="s">
        <v>158</v>
      </c>
      <c r="P31" s="15" t="s">
        <v>95</v>
      </c>
    </row>
    <row r="32" spans="1:20" ht="90.75" customHeight="1" x14ac:dyDescent="0.25">
      <c r="A32" s="12"/>
      <c r="B32" s="14" t="s">
        <v>94</v>
      </c>
      <c r="C32" s="52" t="s">
        <v>96</v>
      </c>
      <c r="D32" s="24" t="s">
        <v>97</v>
      </c>
      <c r="E32" s="52" t="s">
        <v>98</v>
      </c>
      <c r="F32" s="15" t="s">
        <v>74</v>
      </c>
      <c r="G32" s="15" t="s">
        <v>80</v>
      </c>
      <c r="H32" s="24" t="s">
        <v>99</v>
      </c>
      <c r="I32" s="15">
        <v>80</v>
      </c>
      <c r="J32" s="15">
        <v>100</v>
      </c>
      <c r="K32" s="15" t="s">
        <v>91</v>
      </c>
      <c r="L32" s="15" t="s">
        <v>100</v>
      </c>
      <c r="M32" s="15">
        <v>80</v>
      </c>
      <c r="N32" s="29">
        <v>0.75</v>
      </c>
      <c r="O32" s="20" t="s">
        <v>165</v>
      </c>
      <c r="P32" s="16" t="s">
        <v>101</v>
      </c>
    </row>
    <row r="33" spans="1:17" ht="49.5" customHeight="1" x14ac:dyDescent="0.25">
      <c r="A33" s="12"/>
      <c r="B33" s="14" t="s">
        <v>106</v>
      </c>
      <c r="C33" s="52" t="s">
        <v>102</v>
      </c>
      <c r="D33" s="24" t="s">
        <v>103</v>
      </c>
      <c r="E33" s="52" t="s">
        <v>104</v>
      </c>
      <c r="F33" s="15" t="s">
        <v>74</v>
      </c>
      <c r="G33" s="15" t="s">
        <v>89</v>
      </c>
      <c r="H33" s="24" t="s">
        <v>175</v>
      </c>
      <c r="I33" s="15">
        <v>80</v>
      </c>
      <c r="J33" s="15">
        <v>100</v>
      </c>
      <c r="K33" s="15" t="s">
        <v>105</v>
      </c>
      <c r="L33" s="15" t="s">
        <v>100</v>
      </c>
      <c r="M33" s="15">
        <v>80</v>
      </c>
      <c r="N33" s="29">
        <v>0.85</v>
      </c>
      <c r="O33" s="20" t="s">
        <v>159</v>
      </c>
      <c r="P33" s="15" t="s">
        <v>149</v>
      </c>
    </row>
    <row r="34" spans="1:17" ht="53.25" customHeight="1" x14ac:dyDescent="0.25">
      <c r="A34" s="12"/>
      <c r="B34" s="14" t="s">
        <v>107</v>
      </c>
      <c r="C34" s="52" t="s">
        <v>108</v>
      </c>
      <c r="D34" s="24" t="s">
        <v>109</v>
      </c>
      <c r="E34" s="52" t="s">
        <v>110</v>
      </c>
      <c r="F34" s="15" t="s">
        <v>74</v>
      </c>
      <c r="G34" s="15" t="s">
        <v>89</v>
      </c>
      <c r="H34" s="24" t="s">
        <v>176</v>
      </c>
      <c r="I34" s="17">
        <v>75</v>
      </c>
      <c r="J34" s="17">
        <v>100</v>
      </c>
      <c r="K34" s="15" t="s">
        <v>91</v>
      </c>
      <c r="L34" s="15" t="s">
        <v>100</v>
      </c>
      <c r="M34" s="17">
        <v>85</v>
      </c>
      <c r="N34" s="29">
        <v>0.7</v>
      </c>
      <c r="O34" s="20" t="s">
        <v>159</v>
      </c>
      <c r="P34" s="15" t="s">
        <v>150</v>
      </c>
    </row>
    <row r="35" spans="1:17" ht="56.25" customHeight="1" x14ac:dyDescent="0.25">
      <c r="A35" s="12"/>
      <c r="B35" s="14" t="s">
        <v>111</v>
      </c>
      <c r="C35" s="52" t="s">
        <v>112</v>
      </c>
      <c r="D35" s="24" t="s">
        <v>113</v>
      </c>
      <c r="E35" s="52" t="s">
        <v>114</v>
      </c>
      <c r="F35" s="15" t="s">
        <v>74</v>
      </c>
      <c r="G35" s="15" t="s">
        <v>89</v>
      </c>
      <c r="H35" s="27" t="s">
        <v>177</v>
      </c>
      <c r="I35" s="17">
        <v>80</v>
      </c>
      <c r="J35" s="17">
        <v>100</v>
      </c>
      <c r="K35" s="15" t="s">
        <v>91</v>
      </c>
      <c r="L35" s="15" t="s">
        <v>100</v>
      </c>
      <c r="M35" s="17">
        <v>85</v>
      </c>
      <c r="N35" s="29">
        <v>0.75</v>
      </c>
      <c r="O35" s="20" t="s">
        <v>170</v>
      </c>
      <c r="P35" s="15" t="s">
        <v>151</v>
      </c>
    </row>
    <row r="36" spans="1:17" ht="44.25" customHeight="1" x14ac:dyDescent="0.25">
      <c r="A36" s="12"/>
      <c r="B36" s="14" t="s">
        <v>115</v>
      </c>
      <c r="C36" s="52" t="s">
        <v>122</v>
      </c>
      <c r="D36" s="24" t="s">
        <v>123</v>
      </c>
      <c r="E36" s="52" t="s">
        <v>124</v>
      </c>
      <c r="F36" s="15" t="s">
        <v>74</v>
      </c>
      <c r="G36" s="15" t="s">
        <v>89</v>
      </c>
      <c r="H36" s="24" t="s">
        <v>178</v>
      </c>
      <c r="I36" s="15">
        <v>90</v>
      </c>
      <c r="J36" s="15">
        <v>100</v>
      </c>
      <c r="K36" s="15" t="s">
        <v>125</v>
      </c>
      <c r="L36" s="15" t="s">
        <v>100</v>
      </c>
      <c r="M36" s="15">
        <v>90</v>
      </c>
      <c r="N36" s="29">
        <v>0.95</v>
      </c>
      <c r="O36" s="21" t="s">
        <v>158</v>
      </c>
      <c r="P36" s="15" t="s">
        <v>152</v>
      </c>
    </row>
    <row r="37" spans="1:17" ht="54.75" customHeight="1" x14ac:dyDescent="0.25">
      <c r="A37" s="12"/>
      <c r="B37" s="14" t="s">
        <v>116</v>
      </c>
      <c r="C37" s="52" t="s">
        <v>130</v>
      </c>
      <c r="D37" s="24" t="s">
        <v>126</v>
      </c>
      <c r="E37" s="52" t="s">
        <v>127</v>
      </c>
      <c r="F37" s="15" t="s">
        <v>74</v>
      </c>
      <c r="G37" s="15" t="s">
        <v>89</v>
      </c>
      <c r="H37" s="28" t="s">
        <v>128</v>
      </c>
      <c r="I37" s="18">
        <v>95</v>
      </c>
      <c r="J37" s="18">
        <v>100</v>
      </c>
      <c r="K37" s="18" t="s">
        <v>129</v>
      </c>
      <c r="L37" s="18" t="s">
        <v>100</v>
      </c>
      <c r="M37" s="18">
        <v>95</v>
      </c>
      <c r="N37" s="29">
        <v>0.8</v>
      </c>
      <c r="O37" s="20" t="s">
        <v>160</v>
      </c>
      <c r="P37" s="15" t="s">
        <v>153</v>
      </c>
    </row>
    <row r="38" spans="1:17" ht="36" customHeight="1" x14ac:dyDescent="0.25">
      <c r="A38" s="12"/>
      <c r="B38" s="14" t="s">
        <v>117</v>
      </c>
      <c r="C38" s="52" t="s">
        <v>131</v>
      </c>
      <c r="D38" s="24" t="s">
        <v>132</v>
      </c>
      <c r="E38" s="52" t="s">
        <v>133</v>
      </c>
      <c r="F38" s="15" t="s">
        <v>74</v>
      </c>
      <c r="G38" s="15" t="s">
        <v>89</v>
      </c>
      <c r="H38" s="24" t="s">
        <v>134</v>
      </c>
      <c r="I38" s="15">
        <v>95</v>
      </c>
      <c r="J38" s="15">
        <v>100</v>
      </c>
      <c r="K38" s="15" t="s">
        <v>105</v>
      </c>
      <c r="L38" s="15" t="s">
        <v>100</v>
      </c>
      <c r="M38" s="15">
        <v>95</v>
      </c>
      <c r="N38" s="29">
        <v>0.85</v>
      </c>
      <c r="O38" s="20" t="s">
        <v>160</v>
      </c>
      <c r="P38" s="15" t="s">
        <v>154</v>
      </c>
    </row>
    <row r="39" spans="1:17" ht="54" customHeight="1" x14ac:dyDescent="0.25">
      <c r="A39" s="12"/>
      <c r="B39" s="14" t="s">
        <v>118</v>
      </c>
      <c r="C39" s="52" t="s">
        <v>135</v>
      </c>
      <c r="D39" s="24" t="s">
        <v>136</v>
      </c>
      <c r="E39" s="52" t="s">
        <v>137</v>
      </c>
      <c r="F39" s="15" t="s">
        <v>74</v>
      </c>
      <c r="G39" s="15" t="s">
        <v>89</v>
      </c>
      <c r="H39" s="24" t="s">
        <v>138</v>
      </c>
      <c r="I39" s="15">
        <v>100</v>
      </c>
      <c r="J39" s="15">
        <v>100</v>
      </c>
      <c r="K39" s="15" t="s">
        <v>105</v>
      </c>
      <c r="L39" s="15" t="s">
        <v>100</v>
      </c>
      <c r="M39" s="15">
        <v>100</v>
      </c>
      <c r="N39" s="29">
        <v>0.95</v>
      </c>
      <c r="O39" s="20" t="s">
        <v>161</v>
      </c>
      <c r="P39" s="15" t="s">
        <v>155</v>
      </c>
    </row>
    <row r="40" spans="1:17" ht="63.75" x14ac:dyDescent="0.25">
      <c r="A40" s="12"/>
      <c r="B40" s="14" t="s">
        <v>119</v>
      </c>
      <c r="C40" s="52" t="s">
        <v>139</v>
      </c>
      <c r="D40" s="24" t="s">
        <v>140</v>
      </c>
      <c r="E40" s="52" t="s">
        <v>141</v>
      </c>
      <c r="F40" s="15" t="s">
        <v>74</v>
      </c>
      <c r="G40" s="15" t="s">
        <v>89</v>
      </c>
      <c r="H40" s="24" t="s">
        <v>142</v>
      </c>
      <c r="I40" s="15">
        <v>95</v>
      </c>
      <c r="J40" s="15">
        <v>100</v>
      </c>
      <c r="K40" s="15" t="s">
        <v>76</v>
      </c>
      <c r="L40" s="15" t="s">
        <v>100</v>
      </c>
      <c r="M40" s="15">
        <v>95</v>
      </c>
      <c r="N40" s="29">
        <v>0.8</v>
      </c>
      <c r="O40" s="20" t="s">
        <v>162</v>
      </c>
      <c r="P40" s="15" t="s">
        <v>156</v>
      </c>
    </row>
    <row r="41" spans="1:17" ht="91.5" customHeight="1" x14ac:dyDescent="0.25">
      <c r="A41" s="12"/>
      <c r="B41" s="14" t="s">
        <v>120</v>
      </c>
      <c r="C41" s="53" t="s">
        <v>143</v>
      </c>
      <c r="D41" s="26" t="s">
        <v>144</v>
      </c>
      <c r="E41" s="52" t="s">
        <v>145</v>
      </c>
      <c r="F41" s="19" t="s">
        <v>74</v>
      </c>
      <c r="G41" s="19" t="s">
        <v>80</v>
      </c>
      <c r="H41" s="24" t="s">
        <v>179</v>
      </c>
      <c r="I41" s="19">
        <v>90</v>
      </c>
      <c r="J41" s="19">
        <v>100</v>
      </c>
      <c r="K41" s="19" t="s">
        <v>91</v>
      </c>
      <c r="L41" s="19" t="s">
        <v>100</v>
      </c>
      <c r="M41" s="19">
        <v>90</v>
      </c>
      <c r="N41" s="31">
        <v>0.75</v>
      </c>
      <c r="O41" s="20" t="s">
        <v>166</v>
      </c>
      <c r="P41" s="16" t="s">
        <v>101</v>
      </c>
    </row>
    <row r="42" spans="1:17" ht="103.5" customHeight="1" x14ac:dyDescent="0.25">
      <c r="A42" s="12"/>
      <c r="B42" s="14" t="s">
        <v>121</v>
      </c>
      <c r="C42" s="53" t="s">
        <v>146</v>
      </c>
      <c r="D42" s="25" t="s">
        <v>147</v>
      </c>
      <c r="E42" s="52" t="s">
        <v>148</v>
      </c>
      <c r="F42" s="19" t="s">
        <v>74</v>
      </c>
      <c r="G42" s="19" t="s">
        <v>80</v>
      </c>
      <c r="H42" s="24" t="s">
        <v>180</v>
      </c>
      <c r="I42" s="16">
        <v>80</v>
      </c>
      <c r="J42" s="16">
        <v>100</v>
      </c>
      <c r="K42" s="16" t="s">
        <v>91</v>
      </c>
      <c r="L42" s="19" t="s">
        <v>100</v>
      </c>
      <c r="M42" s="19">
        <v>80</v>
      </c>
      <c r="N42" s="31">
        <v>0.7</v>
      </c>
      <c r="O42" s="20" t="s">
        <v>163</v>
      </c>
      <c r="P42" s="15" t="s">
        <v>101</v>
      </c>
    </row>
    <row r="47" spans="1:17" x14ac:dyDescent="0.25">
      <c r="A47" s="54"/>
      <c r="B47" s="55"/>
      <c r="C47" s="55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6"/>
    </row>
    <row r="48" spans="1:17" x14ac:dyDescent="0.25">
      <c r="A48" s="54"/>
      <c r="B48" s="55"/>
      <c r="C48" s="57"/>
      <c r="D48" s="57"/>
      <c r="E48" s="57"/>
      <c r="F48" s="57"/>
      <c r="G48" s="54"/>
      <c r="H48" s="57"/>
      <c r="I48" s="57"/>
      <c r="J48" s="57"/>
      <c r="K48" s="57"/>
      <c r="L48" s="57"/>
      <c r="M48" s="54"/>
      <c r="N48" s="54"/>
      <c r="O48" s="57"/>
      <c r="P48" s="57"/>
      <c r="Q48" s="57"/>
    </row>
    <row r="49" spans="1:17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65"/>
      <c r="M49" s="65"/>
      <c r="N49" s="54"/>
      <c r="O49" s="54"/>
      <c r="P49" s="54"/>
      <c r="Q49" s="54"/>
    </row>
    <row r="50" spans="1:17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65"/>
      <c r="M50" s="65"/>
      <c r="N50" s="54"/>
      <c r="O50" s="54"/>
      <c r="P50" s="54"/>
      <c r="Q50" s="54"/>
    </row>
    <row r="51" spans="1:17" x14ac:dyDescent="0.25">
      <c r="A51" s="54"/>
      <c r="B51" s="58"/>
      <c r="C51" s="55"/>
      <c r="D51" s="54"/>
      <c r="E51" s="54"/>
      <c r="F51" s="59"/>
      <c r="G51" s="59"/>
      <c r="H51" s="54"/>
      <c r="I51" s="54"/>
      <c r="J51" s="54"/>
      <c r="K51" s="54"/>
      <c r="L51" s="65"/>
      <c r="M51" s="65"/>
      <c r="N51" s="54"/>
      <c r="O51" s="54"/>
      <c r="P51" s="54"/>
      <c r="Q51" s="56"/>
    </row>
    <row r="52" spans="1:17" x14ac:dyDescent="0.25">
      <c r="A52" s="60"/>
      <c r="B52" s="55"/>
      <c r="C52" s="61" t="s">
        <v>181</v>
      </c>
      <c r="D52" s="61"/>
      <c r="E52" s="62"/>
      <c r="F52" s="62"/>
      <c r="G52" s="54"/>
      <c r="H52" s="61" t="s">
        <v>182</v>
      </c>
      <c r="I52" s="61"/>
      <c r="J52" s="61"/>
      <c r="K52" s="62"/>
      <c r="L52" s="62"/>
      <c r="M52" s="54"/>
      <c r="N52" s="54"/>
      <c r="O52" s="61" t="s">
        <v>183</v>
      </c>
      <c r="P52" s="61"/>
      <c r="Q52" s="62"/>
    </row>
    <row r="53" spans="1:17" x14ac:dyDescent="0.25">
      <c r="A53" s="54"/>
      <c r="B53" s="55"/>
      <c r="C53" s="63" t="s">
        <v>184</v>
      </c>
      <c r="D53" s="63"/>
      <c r="E53" s="63"/>
      <c r="F53" s="54"/>
      <c r="G53" s="54"/>
      <c r="H53" s="64" t="s">
        <v>184</v>
      </c>
      <c r="I53" s="64"/>
      <c r="J53" s="64"/>
      <c r="K53" s="64"/>
      <c r="L53" s="64"/>
      <c r="M53" s="54"/>
      <c r="N53" s="54"/>
      <c r="O53" s="64" t="s">
        <v>184</v>
      </c>
      <c r="P53" s="64"/>
      <c r="Q53" s="64"/>
    </row>
    <row r="54" spans="1:17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17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1:17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7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1:17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7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</sheetData>
  <mergeCells count="42">
    <mergeCell ref="C48:F48"/>
    <mergeCell ref="H48:L48"/>
    <mergeCell ref="O48:Q48"/>
    <mergeCell ref="C52:F52"/>
    <mergeCell ref="H52:L52"/>
    <mergeCell ref="O52:Q52"/>
    <mergeCell ref="C53:E53"/>
    <mergeCell ref="H53:L53"/>
    <mergeCell ref="O53:Q53"/>
    <mergeCell ref="A26:A28"/>
    <mergeCell ref="B26:C26"/>
    <mergeCell ref="D26:N26"/>
    <mergeCell ref="A2:A15"/>
    <mergeCell ref="B2:B6"/>
    <mergeCell ref="D2:P2"/>
    <mergeCell ref="D3:P3"/>
    <mergeCell ref="B22:B23"/>
    <mergeCell ref="D23:P23"/>
    <mergeCell ref="A16:A23"/>
    <mergeCell ref="B16:B17"/>
    <mergeCell ref="D16:P16"/>
    <mergeCell ref="D17:P17"/>
    <mergeCell ref="B18:B19"/>
    <mergeCell ref="D4:P4"/>
    <mergeCell ref="D11:P11"/>
    <mergeCell ref="D6:P6"/>
    <mergeCell ref="D19:P19"/>
    <mergeCell ref="D10:P10"/>
    <mergeCell ref="D5:P5"/>
    <mergeCell ref="D12:P12"/>
    <mergeCell ref="B7:B12"/>
    <mergeCell ref="D7:P7"/>
    <mergeCell ref="D8:P8"/>
    <mergeCell ref="D9:P9"/>
    <mergeCell ref="B20:B21"/>
    <mergeCell ref="D20:P20"/>
    <mergeCell ref="D21:P21"/>
    <mergeCell ref="B13:B15"/>
    <mergeCell ref="D13:P13"/>
    <mergeCell ref="D14:P14"/>
    <mergeCell ref="D15:P15"/>
    <mergeCell ref="D18:P18"/>
  </mergeCells>
  <dataValidations count="3">
    <dataValidation type="list" allowBlank="1" showInputMessage="1" showErrorMessage="1" sqref="K31:K38" xr:uid="{00000000-0002-0000-0000-000000000000}">
      <formula1>Frecuencia</formula1>
    </dataValidation>
    <dataValidation type="list" allowBlank="1" showInputMessage="1" showErrorMessage="1" sqref="G31:G40" xr:uid="{00000000-0002-0000-0000-000001000000}">
      <formula1>Tipo</formula1>
    </dataValidation>
    <dataValidation type="list" allowBlank="1" showInputMessage="1" showErrorMessage="1" sqref="F31:F40" xr:uid="{00000000-0002-0000-0000-000002000000}">
      <formula1>Dimension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Agropecuario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Untra.010</dc:creator>
  <cp:lastModifiedBy>Untra.010</cp:lastModifiedBy>
  <dcterms:created xsi:type="dcterms:W3CDTF">2023-10-30T20:48:49Z</dcterms:created>
  <dcterms:modified xsi:type="dcterms:W3CDTF">2023-12-05T15:05:03Z</dcterms:modified>
</cp:coreProperties>
</file>